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E:\Authoring 2016\Excel 2016\Excel 2016 Volume 1\Ex16_CAP_Graders_Vol1\"/>
    </mc:Choice>
  </mc:AlternateContent>
  <bookViews>
    <workbookView xWindow="0" yWindow="0" windowWidth="19200" windowHeight="8340" activeTab="3"/>
  </bookViews>
  <sheets>
    <sheet name="First Quarter" sheetId="4" r:id="rId1"/>
    <sheet name="Second Quarter" sheetId="3" r:id="rId2"/>
    <sheet name="Third Quarter" sheetId="2" r:id="rId3"/>
    <sheet name="Fourth Quarter" sheetId="1" r:id="rId4"/>
    <sheet name="Last Year" sheetId="5" state="hidden" r:id="rId5"/>
  </sheets>
  <calcPr calcId="171027"/>
</workbook>
</file>

<file path=xl/calcChain.xml><?xml version="1.0" encoding="utf-8"?>
<calcChain xmlns="http://schemas.openxmlformats.org/spreadsheetml/2006/main">
  <c r="E5" i="5" l="1"/>
  <c r="E7" i="5"/>
  <c r="E9" i="5"/>
  <c r="E11" i="5"/>
  <c r="E13" i="5"/>
  <c r="E6" i="5"/>
  <c r="E8" i="5"/>
  <c r="E10" i="5"/>
  <c r="E12" i="5"/>
  <c r="E14" i="5"/>
</calcChain>
</file>

<file path=xl/sharedStrings.xml><?xml version="1.0" encoding="utf-8"?>
<sst xmlns="http://schemas.openxmlformats.org/spreadsheetml/2006/main" count="101" uniqueCount="27">
  <si>
    <t>Quarter Total</t>
  </si>
  <si>
    <t>Sanitation</t>
  </si>
  <si>
    <t>Budget Item</t>
  </si>
  <si>
    <t>Administration</t>
  </si>
  <si>
    <t>Elections</t>
  </si>
  <si>
    <t>Debt Services</t>
  </si>
  <si>
    <t>Finance</t>
  </si>
  <si>
    <t>City Development</t>
  </si>
  <si>
    <t>Regulatory</t>
  </si>
  <si>
    <t>Total Budget</t>
  </si>
  <si>
    <t>Public Safety</t>
  </si>
  <si>
    <t>Aspen Falls</t>
  </si>
  <si>
    <t>Average</t>
  </si>
  <si>
    <t>Penssion Funds</t>
  </si>
  <si>
    <t>Benifits</t>
  </si>
  <si>
    <t>Lowest</t>
  </si>
  <si>
    <t>Highest</t>
  </si>
  <si>
    <t>First Qtr Budget</t>
  </si>
  <si>
    <t>Second Qtr Budget</t>
  </si>
  <si>
    <t>Third Qtr Budget</t>
  </si>
  <si>
    <t>Fourth Qtr Budget</t>
  </si>
  <si>
    <t>Southwest</t>
  </si>
  <si>
    <t>East</t>
  </si>
  <si>
    <t>North</t>
  </si>
  <si>
    <t>Annual Budget</t>
  </si>
  <si>
    <t>Pension Funds</t>
  </si>
  <si>
    <t>Benefits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</si>
</sst>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</numFmts>
  <fonts count="5" x14ac:knownFonts="1">
    <font>
      <sz val="11"/>
      <color theme="1"/>
      <name val="Corbel"/>
      <family val="2"/>
      <scheme val="minor"/>
    </font>
    <font>
      <sz val="11"/>
      <color theme="1"/>
      <name val="Corbel"/>
      <family val="2"/>
      <scheme val="minor"/>
    </font>
    <font>
      <sz val="11"/>
      <color theme="0"/>
      <name val="Corbel"/>
      <family val="2"/>
      <scheme val="minor"/>
    </font>
    <font>
      <sz val="16"/>
      <color theme="0"/>
      <name val="Corbel"/>
      <family val="2"/>
      <scheme val="minor"/>
    </font>
    <font>
      <sz val="12"/>
      <color theme="0"/>
      <name val="Corbel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15">
    <xf numFmtId="0" fontId="0" fillId="0" borderId="0"/>
    <xf numFmtId="0" fontId="2" fillId="2" borderId="0" applyNumberFormat="0" applyBorder="0" applyAlignment="0" applyProtection="0"/>
    <xf numFmtId="0" fontId="1" fillId="3" borderId="0" applyNumberFormat="0" applyBorder="0" applyAlignment="0" applyProtection="0"/>
    <xf numFmtId="41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0" fillId="0" borderId="0"/>
    <xf numFmtId="0" fontId="0" fillId="0" borderId="0"/>
    <xf numFmtId="0" fontId="1" fillId="3" borderId="0" applyNumberFormat="0" applyBorder="0" applyAlignment="0" applyProtection="0"/>
    <xf numFmtId="42" fontId="1" fillId="0" borderId="0" applyFont="0" applyFill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41" fontId="1" fillId="0" borderId="0" applyFont="0" applyFill="0" applyBorder="0" applyAlignment="0" applyProtection="0"/>
    <xf numFmtId="0" fontId="0" fillId="0" borderId="0"/>
    <xf numFmtId="0" fontId="2" fillId="2" borderId="0" applyNumberFormat="0" applyBorder="0" applyAlignment="0" applyProtection="0"/>
    <xf numFmtId="0" fontId="2" fillId="2" borderId="0" applyNumberFormat="0" applyBorder="0" applyAlignment="0" applyProtection="0"/>
  </cellStyleXfs>
  <cellXfs count="20">
    <xf numFmtId="0" fontId="0" fillId="0" borderId="0" xfId="0"/>
    <xf numFmtId="44" fontId="0" fillId="0" borderId="0" xfId="0" applyNumberFormat="1"/>
    <xf numFmtId="0" fontId="1" fillId="3" borderId="0" xfId="2" applyAlignment="1">
      <alignment horizontal="left" vertical="top"/>
    </xf>
    <xf numFmtId="42" fontId="0" fillId="0" borderId="0" xfId="4" applyFont="1"/>
    <xf numFmtId="0" fontId="0" fillId="3" borderId="0" xfId="2" applyFont="1" applyAlignment="1">
      <alignment horizontal="center" vertical="top" wrapText="1"/>
    </xf>
    <xf numFmtId="0" fontId="1" fillId="3" borderId="0" xfId="2" applyAlignment="1">
      <alignment horizontal="center" vertical="top" wrapText="1"/>
    </xf>
    <xf numFmtId="41" fontId="0" fillId="0" borderId="0" xfId="3" applyFont="1"/>
    <xf numFmtId="42" fontId="0" fillId="0" borderId="0" xfId="0" applyNumberFormat="1"/>
    <xf numFmtId="0" fontId="3" fillId="2" borderId="0" xfId="1" applyFont="1" applyAlignment="1">
      <alignment horizontal="center"/>
    </xf>
    <xf numFmtId="0" fontId="4" fillId="2" borderId="0" xfId="1" applyFont="1" applyAlignment="1">
      <alignment horizontal="center"/>
    </xf>
    <xf numFmtId="0" fontId="0" fillId="0" borderId="0" xfId="5"/>
    <xf numFmtId="44" fontId="0" fillId="0" borderId="0" xfId="6" applyNumberFormat="1"/>
    <xf numFmtId="0" fontId="1" fillId="3" borderId="0" xfId="7" applyAlignment="1">
      <alignment horizontal="left" vertical="top"/>
    </xf>
    <xf numFmtId="42" fontId="0" fillId="0" borderId="0" xfId="8" applyFont="1"/>
    <xf numFmtId="0" fontId="0" fillId="3" borderId="0" xfId="9" applyFont="1" applyAlignment="1">
      <alignment horizontal="center" vertical="top" wrapText="1"/>
    </xf>
    <xf numFmtId="0" fontId="1" fillId="3" borderId="0" xfId="10" applyAlignment="1">
      <alignment horizontal="center" vertical="top" wrapText="1"/>
    </xf>
    <xf numFmtId="41" fontId="0" fillId="0" borderId="0" xfId="11" applyFont="1"/>
    <xf numFmtId="42" fontId="0" fillId="0" borderId="0" xfId="12" applyNumberFormat="1"/>
    <xf numFmtId="0" fontId="3" fillId="2" borderId="0" xfId="13" applyFont="1" applyAlignment="1">
      <alignment horizontal="center"/>
    </xf>
    <xf numFmtId="0" fontId="4" fillId="2" borderId="0" xfId="14" applyFont="1" applyAlignment="1">
      <alignment horizontal="center"/>
    </xf>
  </cellXfs>
  <cellStyles count="15">
    <cellStyle name="40% - Accent1" xfId="2" builtinId="31"/>
    <cellStyle name="Accent1" xfId="1" builtinId="29"/>
    <cellStyle name="Comma [0]" xfId="3" builtinId="6"/>
    <cellStyle name="Currency [0]" xfId="4" builtinId="7"/>
    <cellStyle name="Normal" xfId="0" builtinId="0"/>
    <cellStyle name="a+hE6Bq1ewoBQ4/pUTzTeMRikfAlV4E2OPacUz6Yv64=-~aNiMl2Glc2Y5E4wEn5pYKg==" xfId="5"/>
    <cellStyle name="XNgm8ggiTxMQiWdeGIGVAn7xZmon+pbaJP0MhmurVaY=-~OrwMJGpRyfCEOvbu/j4M+A==" xfId="6"/>
    <cellStyle name="r7kaHdXe2PQKVioxcrte3IKGB42HMfIDsRvd2OaKGqU=-~JrV1cbfW0OvNMLFmPJau7w==" xfId="7"/>
    <cellStyle name="NSJRSiGqm27wxYoU2AtLLR5PAMaRGQYJypNuA7iw584=-~LNYYC9PGjCXpoa55PLmA1g==" xfId="8"/>
    <cellStyle name="fqQIeLqLLiGupQetnQrcuKvlhqDVW+xV+Rpz0++mlnI=-~9OUQK83K87mrC6YYRspu/A==" xfId="9"/>
    <cellStyle name="mSSAMz5rjOnfyJuprrZx3kX6vwnAfdZInzkcdx8kP0c=-~gHD8tDvDv3GcfVKCZ3GOVA==" xfId="10"/>
    <cellStyle name="3vHJ5bbSJ2SuRcnjgxJJFsbiHTLbEMgba/vpaueyKtk=-~3xG7Be7SRfrBWRtk9N7arA==" xfId="11"/>
    <cellStyle name="IY8FoIe34j4nyrDZyMe8anej+ElCexuHme3FK6bpey8=-~X1IzJ7n/dL5JyAij/IurhA==" xfId="12"/>
    <cellStyle name="Z0ZMVs8i+2Ph+/oo/pIhOYAPFW+fwHxMSbwwstFQZ3A=-~G7E//wXtsZgHV5fl0zWYdQ==" xfId="13"/>
    <cellStyle name="XzG3dr2lRWrfRxy7r46rywLet9XLnvH2bc0Yfs2/w/w=-~sjaUkpL5J4jxSjMJ6H6o3g==" xfId="1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sharedStrings.xml" Id="rId8" /><Relationship Type="http://schemas.openxmlformats.org/officeDocument/2006/relationships/worksheet" Target="worksheets/sheet3.xml" Id="rId3" /><Relationship Type="http://schemas.openxmlformats.org/officeDocument/2006/relationships/styles" Target="styles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theme" Target="theme/theme1.xml" Id="rId6" /><Relationship Type="http://schemas.openxmlformats.org/officeDocument/2006/relationships/worksheet" Target="worksheets/sheet5.xml" Id="rId5" /><Relationship Type="http://schemas.openxmlformats.org/officeDocument/2006/relationships/customXml" Target="../customXml/item1.xml" Id="rId10" /><Relationship Type="http://schemas.openxmlformats.org/officeDocument/2006/relationships/worksheet" Target="worksheets/sheet4.xml" Id="rId4" /><Relationship Type="http://schemas.openxmlformats.org/officeDocument/2006/relationships/calcChain" Target="calcChain.xml" Id="rId9" /><Relationship Type="http://schemas.openxmlformats.org/officeDocument/2006/relationships/customXml" Target="/customXML/item2.xml" Id="Rb03425e8556e42b5" 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609600</xdr:colOff>
      <xdr:row>17</xdr:row>
      <xdr:rowOff>114300</xdr:rowOff>
    </xdr:from>
    <xdr:to>
      <xdr:col>4</xdr:col>
      <xdr:colOff>390525</xdr:colOff>
      <xdr:row>22</xdr:row>
      <xdr:rowOff>85725</xdr:rowOff>
    </xdr:to>
    <xdr:sp macro="" textlink="">
      <xdr:nvSpPr>
        <xdr:cNvPr id="2" name="Horizontal Scroll 1"/>
        <xdr:cNvSpPr/>
      </xdr:nvSpPr>
      <xdr:spPr>
        <a:xfrm>
          <a:off x="609600" y="3695700"/>
          <a:ext cx="3676650" cy="923925"/>
        </a:xfrm>
        <a:prstGeom prst="horizontalScroll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lang="en-US" sz="3600" b="1" cap="none" spc="0">
              <a:ln w="12700">
                <a:solidFill>
                  <a:schemeClr val="accent1"/>
                </a:solidFill>
                <a:prstDash val="solid"/>
              </a:ln>
              <a:solidFill>
                <a:schemeClr val="tx1"/>
              </a:solidFill>
              <a:effectLst>
                <a:outerShdw dist="38100" dir="2640000" algn="bl" rotWithShape="0">
                  <a:schemeClr val="accent1"/>
                </a:outerShdw>
              </a:effectLst>
              <a:latin typeface="Baskerville Old Face" panose="02020602080505020303" pitchFamily="18" charset="0"/>
            </a:rPr>
            <a:t>Annual Budget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Depth">
  <a:themeElements>
    <a:clrScheme name="Depth">
      <a:dk1>
        <a:sysClr val="windowText" lastClr="000000"/>
      </a:dk1>
      <a:lt1>
        <a:sysClr val="window" lastClr="FFFFFF"/>
      </a:lt1>
      <a:dk2>
        <a:srgbClr val="455F51"/>
      </a:dk2>
      <a:lt2>
        <a:srgbClr val="94D7E4"/>
      </a:lt2>
      <a:accent1>
        <a:srgbClr val="41AEBD"/>
      </a:accent1>
      <a:accent2>
        <a:srgbClr val="97E9D5"/>
      </a:accent2>
      <a:accent3>
        <a:srgbClr val="A2CF49"/>
      </a:accent3>
      <a:accent4>
        <a:srgbClr val="608F3D"/>
      </a:accent4>
      <a:accent5>
        <a:srgbClr val="F4DE3A"/>
      </a:accent5>
      <a:accent6>
        <a:srgbClr val="FCB11C"/>
      </a:accent6>
      <a:hlink>
        <a:srgbClr val="FBCA98"/>
      </a:hlink>
      <a:folHlink>
        <a:srgbClr val="D3B86D"/>
      </a:folHlink>
    </a:clrScheme>
    <a:fontScheme name="Depth">
      <a:maj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Corbel" panose="020B0503020204020204"/>
        <a:ea typeface=""/>
        <a:cs typeface=""/>
        <a:font script="Jpan" typeface="HGｺﾞｼｯｸM"/>
        <a:font script="Hang" typeface="HY엽서L"/>
        <a:font script="Hans" typeface="华文楷体"/>
        <a:font script="Hant" typeface="新細明體"/>
        <a:font script="Arab" typeface="Tahoma"/>
        <a:font script="Hebr" typeface="Miriam"/>
        <a:font script="Thai" typeface="DilleniaUPC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Depth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Depth" id="{7BEAFC2A-325C-49C4-AC08-2B765DA903F9}" vid="{1735E755-43E6-43AA-ABA2-C989ECC79AF5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/>
  </sheetPr>
  <dimension ref="A1:G19"/>
  <sheetViews>
    <sheetView zoomScaleNormal="100" workbookViewId="0">
      <selection activeCell="J21" sqref="J21"/>
    </sheetView>
  </sheetViews>
  <sheetFormatPr defaultRowHeight="15" x14ac:dyDescent="0.25"/>
  <cols>
    <col min="1" max="1" width="17.25" customWidth="1"/>
    <col min="2" max="3" width="9.375" customWidth="1"/>
    <col min="4" max="4" width="7.875" customWidth="1"/>
    <col min="5" max="5" width="9.375" customWidth="1"/>
    <col min="6" max="6" width="12.5" customWidth="1"/>
  </cols>
  <sheetData>
    <row r="1" spans="1:7" ht="21" x14ac:dyDescent="0.35">
      <c r="A1" s="18" t="s">
        <v>11</v>
      </c>
      <c r="B1" s="18"/>
      <c r="C1" s="18"/>
      <c r="D1" s="18"/>
      <c r="E1" s="18"/>
    </row>
    <row r="2" spans="1:7" ht="15.75" x14ac:dyDescent="0.25">
      <c r="A2" s="19" t="s">
        <v>17</v>
      </c>
      <c r="B2" s="19"/>
      <c r="C2" s="19"/>
      <c r="D2" s="19"/>
      <c r="E2" s="19"/>
    </row>
    <row r="4" spans="1:7" ht="30" x14ac:dyDescent="0.25">
      <c r="A4" s="12" t="s">
        <v>2</v>
      </c>
      <c r="B4" s="14" t="s">
        <v>23</v>
      </c>
      <c r="C4" s="14" t="s">
        <v>21</v>
      </c>
      <c r="D4" s="14" t="s">
        <v>22</v>
      </c>
      <c r="E4" s="15" t="s">
        <v>0</v>
      </c>
    </row>
    <row r="5" spans="1:7" x14ac:dyDescent="0.25">
      <c r="A5" t="s" s="10">
        <v>13</v>
      </c>
      <c r="B5" s="13">
        <v>61995</v>
      </c>
      <c r="C5" s="13">
        <v>65462</v>
      </c>
      <c r="D5" s="13">
        <v>65273</v>
      </c>
    </row>
    <row r="6" spans="1:7" x14ac:dyDescent="0.25">
      <c r="A6" t="s" s="10">
        <v>3</v>
      </c>
      <c r="B6" s="16">
        <v>43885</v>
      </c>
      <c r="C6" s="16">
        <v>47350</v>
      </c>
      <c r="D6" s="16">
        <v>48504</v>
      </c>
      <c r="G6" s="13"/>
    </row>
    <row r="7" spans="1:7" x14ac:dyDescent="0.25">
      <c r="A7" t="s" s="10">
        <v>4</v>
      </c>
      <c r="B7" s="16">
        <v>11362</v>
      </c>
      <c r="C7" s="16">
        <v>11411</v>
      </c>
      <c r="D7" s="16">
        <v>11920</v>
      </c>
    </row>
    <row r="8" spans="1:7" x14ac:dyDescent="0.25">
      <c r="A8" t="s" s="10">
        <v>10</v>
      </c>
      <c r="B8" s="16">
        <v>23673</v>
      </c>
      <c r="C8" s="16">
        <v>20228</v>
      </c>
      <c r="D8" s="16">
        <v>20939</v>
      </c>
    </row>
    <row r="9" spans="1:7" x14ac:dyDescent="0.25">
      <c r="A9" t="s" s="10">
        <v>7</v>
      </c>
      <c r="B9" s="16">
        <v>16881</v>
      </c>
      <c r="C9" s="16">
        <v>21123</v>
      </c>
      <c r="D9" s="16">
        <v>21048</v>
      </c>
    </row>
    <row r="10" spans="1:7" x14ac:dyDescent="0.25">
      <c r="A10" t="s" s="10">
        <v>5</v>
      </c>
      <c r="B10" s="16">
        <v>24703</v>
      </c>
      <c r="C10" s="16">
        <v>25488</v>
      </c>
      <c r="D10" s="16">
        <v>27904</v>
      </c>
    </row>
    <row r="11" spans="1:7" x14ac:dyDescent="0.25">
      <c r="A11" t="s" s="10">
        <v>14</v>
      </c>
      <c r="B11" s="16">
        <v>33574</v>
      </c>
      <c r="C11" s="16">
        <v>34079</v>
      </c>
      <c r="D11" s="16">
        <v>31238</v>
      </c>
    </row>
    <row r="12" spans="1:7" x14ac:dyDescent="0.25">
      <c r="A12" t="s" s="10">
        <v>6</v>
      </c>
      <c r="B12" s="16">
        <v>16444</v>
      </c>
      <c r="C12" s="16">
        <v>11187</v>
      </c>
      <c r="D12" s="16">
        <v>16511</v>
      </c>
      <c r="F12" s="11"/>
    </row>
    <row r="13" spans="1:7" x14ac:dyDescent="0.25">
      <c r="A13" t="s" s="10">
        <v>1</v>
      </c>
      <c r="B13" s="16">
        <v>13869</v>
      </c>
      <c r="C13" s="16">
        <v>14987</v>
      </c>
      <c r="D13" s="16">
        <v>16260</v>
      </c>
    </row>
    <row r="14" spans="1:7" x14ac:dyDescent="0.25">
      <c r="A14" t="s" s="10">
        <v>8</v>
      </c>
      <c r="B14" s="16">
        <v>10846</v>
      </c>
      <c r="C14" s="16">
        <v>16578</v>
      </c>
      <c r="D14" s="16">
        <v>14102</v>
      </c>
    </row>
    <row r="15" spans="1:7" x14ac:dyDescent="0.25">
      <c r="A15" s="12" t="s">
        <v>9</v>
      </c>
    </row>
    <row r="17" spans="1:1" x14ac:dyDescent="0.25">
      <c r="A17" s="12" t="s">
        <v>12</v>
      </c>
    </row>
    <row r="18" spans="1:1" x14ac:dyDescent="0.25">
      <c r="A18" s="12" t="s">
        <v>16</v>
      </c>
    </row>
    <row r="19" spans="1:1" x14ac:dyDescent="0.25">
      <c r="A19" s="12" t="s">
        <v>15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/>
  </sheetPr>
  <dimension ref="A1:G19"/>
  <sheetViews>
    <sheetView zoomScaleNormal="100" workbookViewId="0">
      <selection activeCell="J21" sqref="J21"/>
    </sheetView>
  </sheetViews>
  <sheetFormatPr defaultRowHeight="15" x14ac:dyDescent="0.25"/>
  <cols>
    <col min="1" max="1" width="17.25" customWidth="1"/>
    <col min="2" max="3" width="9.375" customWidth="1"/>
    <col min="4" max="4" width="7.875" customWidth="1"/>
    <col min="5" max="5" width="9.375" customWidth="1"/>
    <col min="6" max="6" width="12.5" customWidth="1"/>
  </cols>
  <sheetData>
    <row r="1" spans="1:7" ht="21" x14ac:dyDescent="0.35">
      <c r="A1" s="18" t="s">
        <v>11</v>
      </c>
      <c r="B1" s="18"/>
      <c r="C1" s="18"/>
      <c r="D1" s="18"/>
      <c r="E1" s="18"/>
    </row>
    <row r="2" spans="1:7" ht="15.75" x14ac:dyDescent="0.25">
      <c r="A2" s="19" t="s">
        <v>18</v>
      </c>
      <c r="B2" s="19"/>
      <c r="C2" s="19"/>
      <c r="D2" s="19"/>
      <c r="E2" s="19"/>
    </row>
    <row r="4" spans="1:7" ht="30" x14ac:dyDescent="0.25">
      <c r="A4" s="12" t="s">
        <v>2</v>
      </c>
      <c r="B4" s="14" t="s">
        <v>23</v>
      </c>
      <c r="C4" s="14" t="s">
        <v>21</v>
      </c>
      <c r="D4" s="14" t="s">
        <v>22</v>
      </c>
      <c r="E4" s="15" t="s">
        <v>0</v>
      </c>
    </row>
    <row r="5" spans="1:7" x14ac:dyDescent="0.25">
      <c r="A5" t="s" s="10">
        <v>13</v>
      </c>
      <c r="B5" s="13">
        <v>25303</v>
      </c>
      <c r="C5" s="13">
        <v>27737</v>
      </c>
      <c r="D5" s="13">
        <v>29788</v>
      </c>
    </row>
    <row r="6" spans="1:7" x14ac:dyDescent="0.25">
      <c r="A6" t="s" s="10">
        <v>3</v>
      </c>
      <c r="B6" s="16">
        <v>37281</v>
      </c>
      <c r="C6" s="16">
        <v>25295</v>
      </c>
      <c r="D6" s="16">
        <v>31359</v>
      </c>
      <c r="G6" s="13"/>
    </row>
    <row r="7" spans="1:7" x14ac:dyDescent="0.25">
      <c r="A7" t="s" s="10">
        <v>4</v>
      </c>
      <c r="B7" s="16">
        <v>11780</v>
      </c>
      <c r="C7" s="16">
        <v>12970</v>
      </c>
      <c r="D7" s="16">
        <v>11890</v>
      </c>
    </row>
    <row r="8" spans="1:7" x14ac:dyDescent="0.25">
      <c r="A8" t="s" s="10">
        <v>10</v>
      </c>
      <c r="B8" s="16">
        <v>21651</v>
      </c>
      <c r="C8" s="16">
        <v>20990</v>
      </c>
      <c r="D8" s="16">
        <v>19744</v>
      </c>
    </row>
    <row r="9" spans="1:7" x14ac:dyDescent="0.25">
      <c r="A9" t="s" s="10">
        <v>7</v>
      </c>
      <c r="B9" s="16">
        <v>16201</v>
      </c>
      <c r="C9" s="16">
        <v>21650</v>
      </c>
      <c r="D9" s="16">
        <v>17802</v>
      </c>
    </row>
    <row r="10" spans="1:7" x14ac:dyDescent="0.25">
      <c r="A10" t="s" s="10">
        <v>5</v>
      </c>
      <c r="B10" s="16">
        <v>22094</v>
      </c>
      <c r="C10" s="16">
        <v>21811</v>
      </c>
      <c r="D10" s="16">
        <v>18693</v>
      </c>
    </row>
    <row r="11" spans="1:7" x14ac:dyDescent="0.25">
      <c r="A11" t="s" s="10">
        <v>14</v>
      </c>
      <c r="B11" s="16">
        <v>21524</v>
      </c>
      <c r="C11" s="16">
        <v>22953</v>
      </c>
      <c r="D11" s="16">
        <v>21088</v>
      </c>
    </row>
    <row r="12" spans="1:7" x14ac:dyDescent="0.25">
      <c r="A12" t="s" s="10">
        <v>6</v>
      </c>
      <c r="B12" s="16">
        <v>16537</v>
      </c>
      <c r="C12" s="16">
        <v>10922</v>
      </c>
      <c r="D12" s="16">
        <v>17106</v>
      </c>
      <c r="F12" s="11"/>
    </row>
    <row r="13" spans="1:7" x14ac:dyDescent="0.25">
      <c r="A13" t="s" s="10">
        <v>1</v>
      </c>
      <c r="B13" s="16">
        <v>13176</v>
      </c>
      <c r="C13" s="16">
        <v>14672</v>
      </c>
      <c r="D13" s="16">
        <v>14165</v>
      </c>
    </row>
    <row r="14" spans="1:7" x14ac:dyDescent="0.25">
      <c r="A14" t="s" s="10">
        <v>8</v>
      </c>
      <c r="B14" s="16">
        <v>9207</v>
      </c>
      <c r="C14" s="16">
        <v>12372</v>
      </c>
      <c r="D14" s="16">
        <v>12859</v>
      </c>
    </row>
    <row r="15" spans="1:7" x14ac:dyDescent="0.25">
      <c r="A15" s="12" t="s">
        <v>9</v>
      </c>
    </row>
    <row r="17" spans="1:1" x14ac:dyDescent="0.25">
      <c r="A17" s="12" t="s">
        <v>12</v>
      </c>
    </row>
    <row r="18" spans="1:1" x14ac:dyDescent="0.25">
      <c r="A18" s="12" t="s">
        <v>16</v>
      </c>
    </row>
    <row r="19" spans="1:1" x14ac:dyDescent="0.25">
      <c r="A19" s="12" t="s">
        <v>15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</sheetPr>
  <dimension ref="A1:F19"/>
  <sheetViews>
    <sheetView zoomScaleNormal="100" workbookViewId="0">
      <selection activeCell="J21" sqref="J21"/>
    </sheetView>
  </sheetViews>
  <sheetFormatPr defaultRowHeight="15" x14ac:dyDescent="0.25"/>
  <cols>
    <col min="1" max="1" width="17.25" customWidth="1"/>
    <col min="2" max="3" width="9.375" customWidth="1"/>
    <col min="4" max="4" width="7.875" customWidth="1"/>
    <col min="5" max="5" width="9.375" customWidth="1"/>
    <col min="6" max="6" width="12.5" customWidth="1"/>
  </cols>
  <sheetData>
    <row r="1" spans="1:6" ht="21" x14ac:dyDescent="0.35">
      <c r="A1" s="18" t="s">
        <v>11</v>
      </c>
      <c r="B1" s="18"/>
      <c r="C1" s="18"/>
      <c r="D1" s="18"/>
      <c r="E1" s="18"/>
    </row>
    <row r="2" spans="1:6" ht="15.75" x14ac:dyDescent="0.25">
      <c r="A2" s="19" t="s">
        <v>19</v>
      </c>
      <c r="B2" s="19"/>
      <c r="C2" s="19"/>
      <c r="D2" s="19"/>
      <c r="E2" s="19"/>
    </row>
    <row r="4" spans="1:6" ht="30" x14ac:dyDescent="0.25">
      <c r="A4" s="12" t="s">
        <v>2</v>
      </c>
      <c r="B4" s="14" t="s">
        <v>23</v>
      </c>
      <c r="C4" s="14" t="s">
        <v>21</v>
      </c>
      <c r="D4" s="14" t="s">
        <v>22</v>
      </c>
      <c r="E4" s="15" t="s">
        <v>0</v>
      </c>
    </row>
    <row r="5" spans="1:6" x14ac:dyDescent="0.25">
      <c r="A5" t="s" s="10">
        <v>13</v>
      </c>
      <c r="B5" s="13">
        <v>44506</v>
      </c>
      <c r="C5" s="13">
        <v>42984</v>
      </c>
      <c r="D5" s="13">
        <v>45661</v>
      </c>
    </row>
    <row r="6" spans="1:6" x14ac:dyDescent="0.25">
      <c r="A6" t="s" s="10">
        <v>3</v>
      </c>
      <c r="B6" s="16">
        <v>49811</v>
      </c>
      <c r="C6" s="16">
        <v>50302</v>
      </c>
      <c r="D6" s="16">
        <v>50761</v>
      </c>
    </row>
    <row r="7" spans="1:6" x14ac:dyDescent="0.25">
      <c r="A7" t="s" s="10">
        <v>4</v>
      </c>
      <c r="B7" s="16">
        <v>11384</v>
      </c>
      <c r="C7" s="16">
        <v>12142</v>
      </c>
      <c r="D7" s="16">
        <v>11447</v>
      </c>
    </row>
    <row r="8" spans="1:6" x14ac:dyDescent="0.25">
      <c r="A8" t="s" s="10">
        <v>10</v>
      </c>
      <c r="B8" s="16">
        <v>20285</v>
      </c>
      <c r="C8" s="16">
        <v>25093</v>
      </c>
      <c r="D8" s="16">
        <v>24393</v>
      </c>
    </row>
    <row r="9" spans="1:6" x14ac:dyDescent="0.25">
      <c r="A9" t="s" s="10">
        <v>7</v>
      </c>
      <c r="B9" s="16">
        <v>26302</v>
      </c>
      <c r="C9" s="16">
        <v>23974</v>
      </c>
      <c r="D9" s="16">
        <v>23272</v>
      </c>
    </row>
    <row r="10" spans="1:6" x14ac:dyDescent="0.25">
      <c r="A10" t="s" s="10">
        <v>5</v>
      </c>
      <c r="B10" s="16">
        <v>24543</v>
      </c>
      <c r="C10" s="16">
        <v>26868</v>
      </c>
      <c r="D10" s="16">
        <v>32026</v>
      </c>
    </row>
    <row r="11" spans="1:6" x14ac:dyDescent="0.25">
      <c r="A11" t="s" s="10">
        <v>14</v>
      </c>
      <c r="B11" s="16">
        <v>35939</v>
      </c>
      <c r="C11" s="16">
        <v>31781</v>
      </c>
      <c r="D11" s="16">
        <v>37809</v>
      </c>
    </row>
    <row r="12" spans="1:6" x14ac:dyDescent="0.25">
      <c r="A12" t="s" s="10">
        <v>6</v>
      </c>
      <c r="B12" s="16">
        <v>16620</v>
      </c>
      <c r="C12" s="16">
        <v>18112</v>
      </c>
      <c r="D12" s="16">
        <v>16804</v>
      </c>
      <c r="F12" s="11"/>
    </row>
    <row r="13" spans="1:6" x14ac:dyDescent="0.25">
      <c r="A13" t="s" s="10">
        <v>1</v>
      </c>
      <c r="B13" s="16">
        <v>13880</v>
      </c>
      <c r="C13" s="16">
        <v>15761</v>
      </c>
      <c r="D13" s="16">
        <v>17646</v>
      </c>
    </row>
    <row r="14" spans="1:6" x14ac:dyDescent="0.25">
      <c r="A14" t="s" s="10">
        <v>8</v>
      </c>
      <c r="B14" s="16">
        <v>12584</v>
      </c>
      <c r="C14" s="16">
        <v>17373</v>
      </c>
      <c r="D14" s="16">
        <v>14092</v>
      </c>
    </row>
    <row r="15" spans="1:6" x14ac:dyDescent="0.25">
      <c r="A15" s="12" t="s">
        <v>9</v>
      </c>
    </row>
    <row r="17" spans="1:1" x14ac:dyDescent="0.25">
      <c r="A17" s="12" t="s">
        <v>12</v>
      </c>
    </row>
    <row r="18" spans="1:1" x14ac:dyDescent="0.25">
      <c r="A18" s="12" t="s">
        <v>16</v>
      </c>
    </row>
    <row r="19" spans="1:1" x14ac:dyDescent="0.25">
      <c r="A19" s="12" t="s">
        <v>15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</sheetPr>
  <dimension ref="A1:F19"/>
  <sheetViews>
    <sheetView tabSelected="1" zoomScaleNormal="100" workbookViewId="0">
      <selection sqref="A1:E1"/>
    </sheetView>
  </sheetViews>
  <sheetFormatPr defaultRowHeight="15" x14ac:dyDescent="0.25"/>
  <cols>
    <col min="1" max="1" width="17.25" customWidth="1"/>
    <col min="2" max="3" width="9.375" customWidth="1"/>
    <col min="4" max="4" width="7.875" customWidth="1"/>
    <col min="5" max="5" width="9.375" customWidth="1"/>
    <col min="6" max="6" width="12.5" customWidth="1"/>
  </cols>
  <sheetData>
    <row r="1" spans="1:6" ht="21" x14ac:dyDescent="0.35">
      <c r="A1" s="18" t="s">
        <v>11</v>
      </c>
      <c r="B1" s="18"/>
      <c r="C1" s="18"/>
      <c r="D1" s="18"/>
      <c r="E1" s="18"/>
    </row>
    <row r="2" spans="1:6" ht="15.75" x14ac:dyDescent="0.25">
      <c r="A2" s="19" t="s">
        <v>20</v>
      </c>
      <c r="B2" s="19"/>
      <c r="C2" s="19"/>
      <c r="D2" s="19"/>
      <c r="E2" s="19"/>
    </row>
    <row r="4" spans="1:6" ht="30" x14ac:dyDescent="0.25">
      <c r="A4" s="12" t="s">
        <v>2</v>
      </c>
      <c r="B4" s="15" t="s">
        <v>23</v>
      </c>
      <c r="C4" s="15" t="s">
        <v>21</v>
      </c>
      <c r="D4" s="15" t="s">
        <v>22</v>
      </c>
      <c r="E4" s="15" t="s">
        <v>0</v>
      </c>
    </row>
    <row r="5" spans="1:6" x14ac:dyDescent="0.25">
      <c r="A5" t="s" s="10">
        <v>13</v>
      </c>
      <c r="B5" s="13">
        <v>79130</v>
      </c>
      <c r="C5" s="13">
        <v>81890</v>
      </c>
      <c r="D5" s="13">
        <v>83086</v>
      </c>
    </row>
    <row r="6" spans="1:6" x14ac:dyDescent="0.25">
      <c r="A6" t="s" s="10">
        <v>3</v>
      </c>
      <c r="B6" s="16">
        <v>48090</v>
      </c>
      <c r="C6" s="16">
        <v>50010</v>
      </c>
      <c r="D6" s="16">
        <v>50842</v>
      </c>
    </row>
    <row r="7" spans="1:6" x14ac:dyDescent="0.25">
      <c r="A7" t="s" s="10">
        <v>4</v>
      </c>
      <c r="B7" s="16">
        <v>12751</v>
      </c>
      <c r="C7" s="16">
        <v>15156</v>
      </c>
      <c r="D7" s="16">
        <v>17119</v>
      </c>
    </row>
    <row r="8" spans="1:6" x14ac:dyDescent="0.25">
      <c r="A8" t="s" s="10">
        <v>10</v>
      </c>
      <c r="B8" s="16">
        <v>21039</v>
      </c>
      <c r="C8" s="16">
        <v>21879</v>
      </c>
      <c r="D8" s="16">
        <v>22243</v>
      </c>
    </row>
    <row r="9" spans="1:6" x14ac:dyDescent="0.25">
      <c r="A9" t="s" s="10">
        <v>7</v>
      </c>
      <c r="B9" s="16">
        <v>25300</v>
      </c>
      <c r="C9" s="16">
        <v>20352</v>
      </c>
      <c r="D9" s="16">
        <v>28568</v>
      </c>
    </row>
    <row r="10" spans="1:6" x14ac:dyDescent="0.25">
      <c r="A10" t="s" s="10">
        <v>5</v>
      </c>
      <c r="B10" s="16">
        <v>30056</v>
      </c>
      <c r="C10" s="16">
        <v>31256</v>
      </c>
      <c r="D10" s="16">
        <v>31776</v>
      </c>
    </row>
    <row r="11" spans="1:6" x14ac:dyDescent="0.25">
      <c r="A11" t="s" s="10">
        <v>14</v>
      </c>
      <c r="B11" s="16">
        <v>36068</v>
      </c>
      <c r="C11" s="16">
        <v>37508</v>
      </c>
      <c r="D11" s="16">
        <v>38132</v>
      </c>
    </row>
    <row r="12" spans="1:6" x14ac:dyDescent="0.25">
      <c r="A12" t="s" s="10">
        <v>6</v>
      </c>
      <c r="B12" s="16">
        <v>15842</v>
      </c>
      <c r="C12" s="16">
        <v>16264</v>
      </c>
      <c r="D12" s="16">
        <v>14389</v>
      </c>
      <c r="F12" s="11"/>
    </row>
    <row r="13" spans="1:6" x14ac:dyDescent="0.25">
      <c r="A13" t="s" s="10">
        <v>1</v>
      </c>
      <c r="B13" s="16">
        <v>13685</v>
      </c>
      <c r="C13" s="16">
        <v>16615</v>
      </c>
      <c r="D13" s="16">
        <v>17355</v>
      </c>
    </row>
    <row r="14" spans="1:6" x14ac:dyDescent="0.25">
      <c r="A14" t="s" s="10">
        <v>8</v>
      </c>
      <c r="B14" s="16">
        <v>12417</v>
      </c>
      <c r="C14" s="16">
        <v>19502</v>
      </c>
      <c r="D14" s="16">
        <v>16915</v>
      </c>
    </row>
    <row r="15" spans="1:6" x14ac:dyDescent="0.25">
      <c r="A15" s="12" t="s">
        <v>9</v>
      </c>
    </row>
    <row r="17" spans="1:1" x14ac:dyDescent="0.25">
      <c r="A17" s="12" t="s">
        <v>12</v>
      </c>
    </row>
    <row r="18" spans="1:1" x14ac:dyDescent="0.25">
      <c r="A18" s="12" t="s">
        <v>16</v>
      </c>
    </row>
    <row r="19" spans="1:1" x14ac:dyDescent="0.25">
      <c r="A19" s="12" t="s">
        <v>15</v>
      </c>
    </row>
  </sheetData>
  <mergeCells count="2">
    <mergeCell ref="A1:E1"/>
    <mergeCell ref="A2:E2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J14"/>
  <sheetViews>
    <sheetView zoomScaleNormal="100" workbookViewId="0">
      <selection sqref="A1:E1"/>
    </sheetView>
  </sheetViews>
  <sheetFormatPr defaultRowHeight="15" x14ac:dyDescent="0.25"/>
  <cols>
    <col min="1" max="1" width="17.25" customWidth="1"/>
    <col min="2" max="5" width="13.625" customWidth="1"/>
    <col min="6" max="6" width="12.5" customWidth="1"/>
  </cols>
  <sheetData>
    <row r="1" spans="1:10" ht="21" x14ac:dyDescent="0.35">
      <c r="A1" s="18" t="s">
        <v>11</v>
      </c>
      <c r="B1" s="18"/>
      <c r="C1" s="18"/>
      <c r="D1" s="18"/>
      <c r="E1" s="18"/>
    </row>
    <row r="2" spans="1:10" ht="15.75" x14ac:dyDescent="0.25">
      <c r="A2" s="19" t="s">
        <v>24</v>
      </c>
      <c r="B2" s="19"/>
      <c r="C2" s="19"/>
      <c r="D2" s="19"/>
      <c r="E2" s="19"/>
    </row>
    <row r="4" spans="1:10" x14ac:dyDescent="0.25">
      <c r="A4" s="12" t="s">
        <v>2</v>
      </c>
      <c r="B4" s="15" t="s">
        <v>23</v>
      </c>
      <c r="C4" s="15" t="s">
        <v>21</v>
      </c>
      <c r="D4" s="15" t="s">
        <v>22</v>
      </c>
      <c r="E4" s="15" t="s">
        <v>0</v>
      </c>
    </row>
    <row r="5" spans="1:10" x14ac:dyDescent="0.25">
      <c r="A5" t="s" s="10">
        <v>25</v>
      </c>
      <c r="B5" s="13">
        <v>283433</v>
      </c>
      <c r="C5" s="13">
        <v>294749</v>
      </c>
      <c r="D5" s="13">
        <v>299652.59999999998</v>
      </c>
      <c r="E5" s="17">
        <f>SUM(B5:D5)</f>
        <v>877834.6</v>
      </c>
      <c r="H5" s="13"/>
      <c r="I5" s="13"/>
      <c r="J5" s="13"/>
    </row>
    <row r="6" spans="1:10" x14ac:dyDescent="0.25">
      <c r="A6" t="s" s="10">
        <v>3</v>
      </c>
      <c r="B6" s="16">
        <v>197168.99999999997</v>
      </c>
      <c r="C6" s="16">
        <v>205040.99999999997</v>
      </c>
      <c r="D6" s="16">
        <v>208452.19999999998</v>
      </c>
      <c r="E6" s="16">
        <f t="shared" ref="E6:E14" si="0">SUM(B6:D6)</f>
        <v>610662.19999999995</v>
      </c>
      <c r="H6" s="16"/>
      <c r="I6" s="16"/>
      <c r="J6" s="16"/>
    </row>
    <row r="7" spans="1:10" x14ac:dyDescent="0.25">
      <c r="A7" t="s" s="10">
        <v>4</v>
      </c>
      <c r="B7" s="16">
        <v>52279.1</v>
      </c>
      <c r="C7" s="16">
        <v>62139.599999999991</v>
      </c>
      <c r="D7" s="16">
        <v>70187.899999999994</v>
      </c>
      <c r="E7" s="16">
        <f t="shared" si="0"/>
        <v>184606.59999999998</v>
      </c>
      <c r="H7" s="16"/>
      <c r="I7" s="16"/>
      <c r="J7" s="16"/>
    </row>
    <row r="8" spans="1:10" x14ac:dyDescent="0.25">
      <c r="A8" t="s" s="10">
        <v>10</v>
      </c>
      <c r="B8" s="16">
        <v>86259.9</v>
      </c>
      <c r="C8" s="16">
        <v>89703.9</v>
      </c>
      <c r="D8" s="16">
        <v>91196.299999999988</v>
      </c>
      <c r="E8" s="16">
        <f t="shared" si="0"/>
        <v>267160.09999999998</v>
      </c>
      <c r="H8" s="16"/>
      <c r="I8" s="16"/>
      <c r="J8" s="16"/>
    </row>
    <row r="9" spans="1:10" x14ac:dyDescent="0.25">
      <c r="A9" t="s" s="10">
        <v>7</v>
      </c>
      <c r="B9" s="16">
        <v>103729.99999999999</v>
      </c>
      <c r="C9" s="16">
        <v>83443.199999999997</v>
      </c>
      <c r="D9" s="16">
        <v>117128.79999999999</v>
      </c>
      <c r="E9" s="16">
        <f t="shared" si="0"/>
        <v>304302</v>
      </c>
      <c r="H9" s="16"/>
      <c r="I9" s="16"/>
      <c r="J9" s="16"/>
    </row>
    <row r="10" spans="1:10" x14ac:dyDescent="0.25">
      <c r="A10" t="s" s="10">
        <v>5</v>
      </c>
      <c r="B10" s="16">
        <v>123229.59999999999</v>
      </c>
      <c r="C10" s="16">
        <v>128149.59999999999</v>
      </c>
      <c r="D10" s="16">
        <v>130281.59999999999</v>
      </c>
      <c r="E10" s="16">
        <f t="shared" si="0"/>
        <v>381660.8</v>
      </c>
      <c r="H10" s="16"/>
      <c r="I10" s="16"/>
      <c r="J10" s="16"/>
    </row>
    <row r="11" spans="1:10" x14ac:dyDescent="0.25">
      <c r="A11" t="s" s="10">
        <v>26</v>
      </c>
      <c r="B11" s="16">
        <v>147878.79999999999</v>
      </c>
      <c r="C11" s="16">
        <v>153782.79999999999</v>
      </c>
      <c r="D11" s="16">
        <v>156341.19999999998</v>
      </c>
      <c r="E11" s="16">
        <f t="shared" si="0"/>
        <v>458002.79999999993</v>
      </c>
      <c r="H11" s="16"/>
      <c r="I11" s="16"/>
      <c r="J11" s="16"/>
    </row>
    <row r="12" spans="1:10" x14ac:dyDescent="0.25">
      <c r="A12" t="s" s="10">
        <v>6</v>
      </c>
      <c r="B12" s="16">
        <v>64952.2</v>
      </c>
      <c r="C12" s="16">
        <v>66682.399999999994</v>
      </c>
      <c r="D12" s="16">
        <v>58994.899999999994</v>
      </c>
      <c r="E12" s="16">
        <f t="shared" si="0"/>
        <v>190629.49999999997</v>
      </c>
      <c r="F12" s="11"/>
      <c r="H12" s="16"/>
      <c r="I12" s="16"/>
      <c r="J12" s="16"/>
    </row>
    <row r="13" spans="1:10" x14ac:dyDescent="0.25">
      <c r="A13" t="s" s="10">
        <v>1</v>
      </c>
      <c r="B13" s="16">
        <v>56108.499999999993</v>
      </c>
      <c r="C13" s="16">
        <v>68121.5</v>
      </c>
      <c r="D13" s="16">
        <v>71155.5</v>
      </c>
      <c r="E13" s="16">
        <f t="shared" si="0"/>
        <v>195385.5</v>
      </c>
      <c r="H13" s="16"/>
      <c r="I13" s="16"/>
      <c r="J13" s="16"/>
    </row>
    <row r="14" spans="1:10" x14ac:dyDescent="0.25">
      <c r="A14" t="s" s="10">
        <v>8</v>
      </c>
      <c r="B14" s="16">
        <v>50909.7</v>
      </c>
      <c r="C14" s="16">
        <v>79958.2</v>
      </c>
      <c r="D14" s="16">
        <v>69351.5</v>
      </c>
      <c r="E14" s="16">
        <f t="shared" si="0"/>
        <v>200219.4</v>
      </c>
      <c r="H14" s="16"/>
      <c r="I14" s="16"/>
      <c r="J14" s="16"/>
    </row>
  </sheetData>
  <mergeCells count="2">
    <mergeCell ref="A1:E1"/>
    <mergeCell ref="A2:E2"/>
  </mergeCells>
  <pageMargins left="0.7" right="0.7" top="0.75" bottom="0.75" header="0.3" footer="0.3"/>
  <pageSetup orientation="portrait" r:id="rId1"/>
  <drawing r:id="rId2"/>
</worksheet>
</file>

<file path=customXML/_rels/item2.xml.rels>&#65279;<?xml version="1.0" encoding="utf-8"?><Relationships xmlns="http://schemas.openxmlformats.org/package/2006/relationships"><Relationship Type="http://schemas.openxmlformats.org/officeDocument/2006/relationships/customXmlProps" Target="/customXML/itemProps2.xml" Id="R26aaf4e4c3334428" /></Relationships>
</file>

<file path=customXML/item2.xml><?xml version="1.0" encoding="utf-8"?>
<project>
  <id>y/0+GJc8csiP2g93N6jMTqnLObvk2zyo0JpPN14kH9w=-~DUMr9sLHXrJNMfVZwhHDxA==</id>
</project>
</file>

<file path=customXML/itemProps2.xml><?xml version="1.0" encoding="utf-8"?>
<ds:datastoreItem xmlns:ds="http://schemas.openxmlformats.org/officedocument/2006/2/customXml" ds:itemID="{C66AC4F1-97D3-4D10-8D07-51E6CC79AD91}">
  <ds:schemaRefs>
    <ds:schemaRef ds:uri=""/>
  </ds:schemaRefs>
</ds:datastoreItem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outs:outSpaceData xmlns:outs="http://schemas.microsoft.com/office/2009/outspace/metadata">
  <outs:relatedDates>
    <outs:relatedDate>
      <outs:type>3</outs:type>
      <outs:displayName>Last Modified</outs:displayName>
      <outs:dateTime>2009-03-22T03:24:09Z</outs:dateTime>
      <outs:isPinned>true</outs:isPinned>
    </outs:relatedDate>
    <outs:relatedDate>
      <outs:type>2</outs:type>
      <outs:displayName>Created</outs:displayName>
      <outs:dateTime>2008-10-19T17:58:25Z</outs:dateTime>
      <outs:isPinned>true</outs:isPinned>
    </outs:relatedDate>
    <outs:relatedDate>
      <outs:type>4</outs:type>
      <outs:displayName>Last Printed</outs:displayName>
      <outs:dateTime>2008-11-24T01:27:08Z</outs:dateTime>
      <outs:isPinned>true</outs:isPinned>
    </outs:relatedDate>
  </outs:relatedDates>
  <outs:relatedDocuments>
    <outs:relatedDocument>
      <outs:type>2</outs:type>
      <outs:displayName>Other documents in current folder</outs:displayName>
      <outs:uri/>
      <outs:isPinned>true</outs:isPinned>
    </outs:relatedDocument>
  </outs:relatedDocuments>
  <outs:relatedPeople>
    <outs:relatedPeopleItem>
      <outs:category>Author</outs:category>
      <outs:people>
        <outs:relatedPerson>
          <outs:displayName>Skills for Success</outs:displayName>
          <outs:accountName/>
        </outs:relatedPerson>
      </outs:people>
      <outs:source>0</outs:source>
      <outs:isPinned>true</outs:isPinned>
    </outs:relatedPeopleItem>
    <outs:relatedPeopleItem>
      <outs:category>Last modified by</outs:category>
      <outs:people>
        <outs:relatedPerson>
          <outs:displayName>CNM</outs:displayName>
          <outs:accountName/>
        </outs:relatedPerson>
      </outs:people>
      <outs:source>0</outs:source>
      <outs:isPinned>true</outs:isPinned>
    </outs:relatedPeopleItem>
    <outs:relatedPeopleItem>
      <outs:category>Manager</outs:category>
      <outs:people/>
      <outs:source>0</outs:source>
      <outs:isPinned>false</outs:isPinned>
    </outs:relatedPeopleItem>
  </outs:relatedPeople>
  <propertyMetadataList xmlns="http://schemas.microsoft.com/office/2009/outspace/metadata">
    <propertyMetadata>
      <type>0</type>
      <propertyId>2228224</propertyId>
      <propertyName/>
      <isPinned>true</isPinned>
    </propertyMetadata>
    <propertyMetadata>
      <type>0</type>
      <propertyId>14</propertyId>
      <propertyName/>
      <isPinned>true</isPinned>
    </propertyMetadata>
    <propertyMetadata>
      <type>0</type>
      <propertyId>8</propertyId>
      <propertyName/>
      <isPinned>true</isPinned>
    </propertyMetadata>
    <propertyMetadata>
      <type>0</type>
      <propertyId>6</propertyId>
      <propertyName/>
      <isPinned>false</isPinned>
    </propertyMetadata>
    <propertyMetadata>
      <type>0</type>
      <propertyId>655365</propertyId>
      <propertyName/>
      <isPinned>false</isPinned>
    </propertyMetadata>
    <propertyMetadata>
      <type>0</type>
      <propertyId>1</propertyId>
      <propertyName/>
      <isPinned>false</isPinned>
    </propertyMetadata>
    <propertyMetadata>
      <type>0</type>
      <propertyId>0</propertyId>
      <propertyName/>
      <isPinned>true</isPinned>
    </propertyMetadata>
    <propertyMetadata>
      <type>0</type>
      <propertyId>13</propertyId>
      <propertyName/>
      <isPinned>false</isPinned>
    </propertyMetadata>
    <propertyMetadata>
      <type>0</type>
      <propertyId>1179653</propertyId>
      <propertyName/>
      <isPinned>false</isPinned>
    </propertyMetadata>
    <propertyMetadata>
      <type>0</type>
      <propertyId>22</propertyId>
      <propertyName/>
      <isPinned>false</isPinned>
    </propertyMetadata>
  </propertyMetadataList>
  <outs:corruptMetadataWasLost/>
</outs:outSpaceData>
</file>

<file path=customXml/itemProps1.xml><?xml version="1.0" encoding="utf-8"?>
<ds:datastoreItem xmlns:ds="http://schemas.openxmlformats.org/officeDocument/2006/customXml" ds:itemID="{D4EDC9CA-55FC-43FF-9E59-88F6C43ABF18}">
  <ds:schemaRefs>
    <ds:schemaRef ds:uri="http://schemas.microsoft.com/office/2009/outspace/metadata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First Quarter</vt:lpstr>
      <vt:lpstr>Second Quarter</vt:lpstr>
      <vt:lpstr>Third Quarter</vt:lpstr>
      <vt:lpstr>Fourth Quarter</vt:lpstr>
      <vt:lpstr>Last Year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Skills for Success</dc:creator>
  <cp:lastModifiedBy>Skills for Success</cp:lastModifiedBy>
  <cp:lastPrinted>2012-08-20T02:56:53Z</cp:lastPrinted>
  <dcterms:created xsi:type="dcterms:W3CDTF">2008-10-19T17:58:25Z</dcterms:created>
  <dcterms:modified xsi:type="dcterms:W3CDTF">2016-03-09T22:15:52Z</dcterms:modified>
</cp:coreProperties>
</file>